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GY23-24\Budget and Quarterly Financial Reports\"/>
    </mc:Choice>
  </mc:AlternateContent>
  <xr:revisionPtr revIDLastSave="0" documentId="13_ncr:1_{F5B77888-754F-47DF-A222-5132DCB69503}" xr6:coauthVersionLast="47" xr6:coauthVersionMax="47" xr10:uidLastSave="{00000000-0000-0000-0000-000000000000}"/>
  <bookViews>
    <workbookView xWindow="28680" yWindow="3315" windowWidth="29040" windowHeight="15840" xr2:uid="{00000000-000D-0000-FFFF-FFFF00000000}"/>
  </bookViews>
  <sheets>
    <sheet name="NH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1" l="1"/>
  <c r="H41" i="1"/>
  <c r="G41" i="1"/>
  <c r="F41" i="1"/>
  <c r="E41" i="1"/>
  <c r="D41" i="1"/>
  <c r="C41" i="1"/>
  <c r="H31" i="1"/>
  <c r="I31" i="1"/>
  <c r="J31" i="1"/>
  <c r="H32" i="1"/>
  <c r="J32" i="1" s="1"/>
  <c r="I32" i="1"/>
  <c r="G30" i="1"/>
  <c r="F30" i="1"/>
  <c r="E30" i="1"/>
  <c r="H30" i="1" s="1"/>
  <c r="D30" i="1"/>
  <c r="C30" i="1"/>
  <c r="I30" i="1" s="1"/>
  <c r="H36" i="1" l="1"/>
  <c r="J36" i="1" s="1"/>
  <c r="H35" i="1"/>
  <c r="J35" i="1" s="1"/>
  <c r="G34" i="1"/>
  <c r="F34" i="1"/>
  <c r="E34" i="1"/>
  <c r="D34" i="1"/>
  <c r="C34" i="1"/>
  <c r="H33" i="1"/>
  <c r="J33" i="1" s="1"/>
  <c r="J30" i="1"/>
  <c r="H29" i="1"/>
  <c r="J29" i="1" s="1"/>
  <c r="H28" i="1"/>
  <c r="J28" i="1" s="1"/>
  <c r="H27" i="1"/>
  <c r="J27" i="1" s="1"/>
  <c r="G26" i="1"/>
  <c r="F26" i="1"/>
  <c r="E26" i="1"/>
  <c r="D26" i="1"/>
  <c r="C26" i="1"/>
  <c r="H25" i="1"/>
  <c r="J25" i="1" s="1"/>
  <c r="H24" i="1"/>
  <c r="I24" i="1" s="1"/>
  <c r="G23" i="1"/>
  <c r="F23" i="1"/>
  <c r="E23" i="1"/>
  <c r="D23" i="1"/>
  <c r="C23" i="1"/>
  <c r="H17" i="1"/>
  <c r="I17" i="1" s="1"/>
  <c r="J6" i="1"/>
  <c r="H14" i="1"/>
  <c r="I14" i="1" s="1"/>
  <c r="J24" i="1" l="1"/>
  <c r="I35" i="1"/>
  <c r="H34" i="1"/>
  <c r="J34" i="1" s="1"/>
  <c r="H23" i="1"/>
  <c r="H26" i="1"/>
  <c r="J26" i="1" s="1"/>
  <c r="I26" i="1"/>
  <c r="I27" i="1"/>
  <c r="I29" i="1"/>
  <c r="I33" i="1"/>
  <c r="I25" i="1"/>
  <c r="I36" i="1"/>
  <c r="I28" i="1"/>
  <c r="J17" i="1"/>
  <c r="J14" i="1"/>
  <c r="I6" i="1"/>
  <c r="J23" i="1" l="1"/>
  <c r="I34" i="1"/>
  <c r="I23" i="1"/>
  <c r="H6" i="1"/>
  <c r="G6" i="1" s="1"/>
  <c r="D37" i="1" l="1"/>
  <c r="E37" i="1"/>
  <c r="F37" i="1"/>
  <c r="G37" i="1"/>
  <c r="D21" i="1"/>
  <c r="E21" i="1"/>
  <c r="F21" i="1"/>
  <c r="G21" i="1"/>
  <c r="E42" i="1" l="1"/>
  <c r="D42" i="1"/>
  <c r="F42" i="1"/>
  <c r="G42" i="1"/>
  <c r="H40" i="1"/>
  <c r="H39" i="1"/>
  <c r="H38" i="1"/>
  <c r="C37" i="1"/>
  <c r="C21" i="1"/>
  <c r="H20" i="1"/>
  <c r="H19" i="1"/>
  <c r="H18" i="1"/>
  <c r="H16" i="1"/>
  <c r="H15" i="1"/>
  <c r="H13" i="1"/>
  <c r="H12" i="1"/>
  <c r="H11" i="1"/>
  <c r="H10" i="1"/>
  <c r="J10" i="1" s="1"/>
  <c r="J7" i="1" l="1"/>
  <c r="I7" i="1"/>
  <c r="H7" i="1"/>
  <c r="G7" i="1"/>
  <c r="I38" i="1"/>
  <c r="J38" i="1"/>
  <c r="I11" i="1"/>
  <c r="J11" i="1"/>
  <c r="I19" i="1"/>
  <c r="J19" i="1"/>
  <c r="I12" i="1"/>
  <c r="J12" i="1"/>
  <c r="I13" i="1"/>
  <c r="J13" i="1"/>
  <c r="C42" i="1"/>
  <c r="I16" i="1"/>
  <c r="J16" i="1"/>
  <c r="I18" i="1"/>
  <c r="J18" i="1"/>
  <c r="I39" i="1"/>
  <c r="J39" i="1"/>
  <c r="I20" i="1"/>
  <c r="J20" i="1"/>
  <c r="I15" i="1"/>
  <c r="J15" i="1"/>
  <c r="I40" i="1"/>
  <c r="J40" i="1"/>
  <c r="I10" i="1"/>
  <c r="H21" i="1"/>
  <c r="H37" i="1"/>
  <c r="J41" i="1" l="1"/>
  <c r="J37" i="1"/>
  <c r="I21" i="1"/>
  <c r="J21" i="1"/>
  <c r="I37" i="1"/>
  <c r="H42" i="1" l="1"/>
  <c r="J42" i="1"/>
  <c r="I42" i="1"/>
</calcChain>
</file>

<file path=xl/sharedStrings.xml><?xml version="1.0" encoding="utf-8"?>
<sst xmlns="http://schemas.openxmlformats.org/spreadsheetml/2006/main" count="49" uniqueCount="41">
  <si>
    <t>difference:</t>
  </si>
  <si>
    <t>Date of Request:</t>
  </si>
  <si>
    <t>TOTAL BY SERVICE CATEGORY</t>
  </si>
  <si>
    <t xml:space="preserve">Subrecipient Name: </t>
  </si>
  <si>
    <t>10% Admin Cap</t>
  </si>
  <si>
    <t>1.   Outpatient Ambulatory Medical Care/Outpatient Ambulatory Health Services</t>
  </si>
  <si>
    <t>3rd Quarter                  October 1 - December 31</t>
  </si>
  <si>
    <t>1st Quarter                   April 1 - June 30</t>
  </si>
  <si>
    <t>2nd Quarter                   July 1 - September 30</t>
  </si>
  <si>
    <t>4th Quarter                   January 1 - March 31</t>
  </si>
  <si>
    <t>% of Budget Expended</t>
  </si>
  <si>
    <t>PERIOD OF PERFORMANCE (GY): April 1, 20____ - March 31, 20____</t>
  </si>
  <si>
    <t>Budget</t>
  </si>
  <si>
    <r>
      <t xml:space="preserve">TOTAL BY OPERATING CATEGORY** </t>
    </r>
    <r>
      <rPr>
        <b/>
        <i/>
        <sz val="11"/>
        <rFont val="Arial"/>
        <family val="2"/>
      </rPr>
      <t>(Must match Total by Service)</t>
    </r>
  </si>
  <si>
    <t>RYAN WHITE PART B HIV/AIDS PROGRAM REBATE SUBAWARDS</t>
  </si>
  <si>
    <t>NHAS INITIATIVES BUDGET and QUARTERLY EXPENDITURE REPORT</t>
  </si>
  <si>
    <t>2.   Early Intervention Services (EIS)</t>
  </si>
  <si>
    <t>3.   Health Insurance Premium and Cost Sharing Assistance</t>
  </si>
  <si>
    <t>4.   Medical Case Management (inc. Treatment Adherence Services)</t>
  </si>
  <si>
    <t>Core</t>
  </si>
  <si>
    <t>Supportive</t>
  </si>
  <si>
    <t>6.   Food Bank / Home Delivered Meals</t>
  </si>
  <si>
    <t>7.   Health Education / Risk Reduction</t>
  </si>
  <si>
    <t>5.   Emergency Financial Assistance (EFA)</t>
  </si>
  <si>
    <t>EXPENDITURE BY SERVICE CATEGORY</t>
  </si>
  <si>
    <t>EXPENDITURE BY OPERATING CATEGORY</t>
  </si>
  <si>
    <t>8.   Linguistic Services</t>
  </si>
  <si>
    <t>9.   Medical Transportation Services</t>
  </si>
  <si>
    <t>11. Administration</t>
  </si>
  <si>
    <t>10. Outreach Services</t>
  </si>
  <si>
    <r>
      <t xml:space="preserve">1.   Personnel </t>
    </r>
    <r>
      <rPr>
        <i/>
        <sz val="11"/>
        <rFont val="Arial"/>
        <family val="2"/>
      </rPr>
      <t>(Salaries, Wages, Taxes) (specify)</t>
    </r>
    <r>
      <rPr>
        <sz val="11"/>
        <rFont val="Arial"/>
        <family val="2"/>
      </rPr>
      <t>:</t>
    </r>
  </si>
  <si>
    <r>
      <t>2.   Fringe</t>
    </r>
    <r>
      <rPr>
        <i/>
        <sz val="11"/>
        <rFont val="Arial"/>
        <family val="2"/>
      </rPr>
      <t xml:space="preserve"> (specify)</t>
    </r>
    <r>
      <rPr>
        <sz val="11"/>
        <rFont val="Arial"/>
        <family val="2"/>
      </rPr>
      <t>:</t>
    </r>
  </si>
  <si>
    <r>
      <t xml:space="preserve">3. 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</si>
  <si>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</si>
  <si>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</si>
  <si>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6.   Contractual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</si>
  <si>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7. 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</si>
  <si>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8.   Administration* </t>
    </r>
    <r>
      <rPr>
        <i/>
        <sz val="11"/>
        <rFont val="Arial"/>
        <family val="2"/>
      </rPr>
      <t>(Must match Service Admin)</t>
    </r>
  </si>
  <si>
    <t>Budget Allocation</t>
  </si>
  <si>
    <t>Year-to-Date Request</t>
  </si>
  <si>
    <t>Available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</si>
</sst>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62"/>
      <name val="Arial"/>
      <family val="2"/>
    </font>
    <font>
      <sz val="11"/>
      <color rgb="FF333399"/>
      <name val="Arial"/>
      <family val="2"/>
    </font>
    <font>
      <b/>
      <sz val="11"/>
      <color rgb="FF33339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3">
    <xf numFmtId="0" fontId="0" fillId="0" borderId="0" xfId="0"/>
    <xf numFmtId="0" fontId="7" fillId="0" borderId="0" xfId="0" applyFont="1" applyAlignment="1">
      <alignment vertical="center"/>
    </xf>
    <xf numFmtId="44" fontId="10" fillId="0" borderId="16" xfId="0" applyNumberFormat="1" applyFont="1" applyBorder="1" applyAlignment="1">
      <alignment vertical="center" wrapText="1"/>
    </xf>
    <xf numFmtId="44" fontId="10" fillId="0" borderId="1" xfId="0" applyNumberFormat="1" applyFont="1" applyBorder="1" applyAlignment="1">
      <alignment vertical="center" wrapText="1"/>
    </xf>
    <xf numFmtId="44" fontId="10" fillId="0" borderId="1" xfId="2" applyFont="1" applyBorder="1" applyAlignment="1">
      <alignment vertical="center"/>
    </xf>
    <xf numFmtId="44" fontId="11" fillId="0" borderId="2" xfId="2" applyFont="1" applyFill="1" applyBorder="1" applyAlignment="1">
      <alignment vertical="center"/>
    </xf>
    <xf numFmtId="44" fontId="11" fillId="0" borderId="1" xfId="2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4" fontId="10" fillId="0" borderId="2" xfId="2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4" fontId="6" fillId="0" borderId="0" xfId="2" applyFont="1" applyAlignment="1">
      <alignment horizontal="center" vertical="center"/>
    </xf>
    <xf numFmtId="9" fontId="7" fillId="0" borderId="0" xfId="20" applyFont="1" applyAlignment="1">
      <alignment vertical="center"/>
    </xf>
    <xf numFmtId="0" fontId="1" fillId="0" borderId="0" xfId="0" applyFont="1" applyAlignment="1">
      <alignment vertical="center"/>
    </xf>
    <xf numFmtId="44" fontId="7" fillId="0" borderId="0" xfId="2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10" fontId="8" fillId="2" borderId="4" xfId="20" applyNumberFormat="1" applyFont="1" applyFill="1" applyBorder="1" applyAlignment="1">
      <alignment horizontal="center" vertical="center"/>
    </xf>
    <xf numFmtId="44" fontId="8" fillId="2" borderId="5" xfId="2" applyFont="1" applyFill="1" applyBorder="1" applyAlignment="1">
      <alignment horizontal="center" vertical="center"/>
    </xf>
    <xf numFmtId="10" fontId="8" fillId="2" borderId="5" xfId="20" applyNumberFormat="1" applyFont="1" applyFill="1" applyBorder="1" applyAlignment="1">
      <alignment horizontal="center" vertical="center"/>
    </xf>
    <xf numFmtId="44" fontId="8" fillId="2" borderId="14" xfId="2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9" fontId="6" fillId="2" borderId="14" xfId="2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9" fontId="6" fillId="2" borderId="21" xfId="20" applyFont="1" applyFill="1" applyBorder="1" applyAlignment="1">
      <alignment horizontal="center" vertical="center" wrapText="1"/>
    </xf>
    <xf numFmtId="44" fontId="6" fillId="3" borderId="8" xfId="2" applyFont="1" applyFill="1" applyBorder="1" applyAlignment="1">
      <alignment vertical="center"/>
    </xf>
    <xf numFmtId="10" fontId="6" fillId="3" borderId="9" xfId="20" applyNumberFormat="1" applyFont="1" applyFill="1" applyBorder="1" applyAlignment="1">
      <alignment vertical="center"/>
    </xf>
    <xf numFmtId="44" fontId="7" fillId="4" borderId="19" xfId="2" applyFont="1" applyFill="1" applyBorder="1" applyAlignment="1">
      <alignment vertical="center"/>
    </xf>
    <xf numFmtId="10" fontId="7" fillId="4" borderId="21" xfId="20" applyNumberFormat="1" applyFont="1" applyFill="1" applyBorder="1" applyAlignment="1">
      <alignment vertical="center"/>
    </xf>
    <xf numFmtId="44" fontId="7" fillId="4" borderId="23" xfId="20" applyNumberFormat="1" applyFont="1" applyFill="1" applyBorder="1" applyAlignment="1">
      <alignment vertical="center"/>
    </xf>
    <xf numFmtId="44" fontId="7" fillId="4" borderId="16" xfId="20" applyNumberFormat="1" applyFont="1" applyFill="1" applyBorder="1" applyAlignment="1">
      <alignment vertical="center"/>
    </xf>
    <xf numFmtId="44" fontId="7" fillId="4" borderId="20" xfId="20" applyNumberFormat="1" applyFont="1" applyFill="1" applyBorder="1" applyAlignment="1">
      <alignment vertical="center"/>
    </xf>
    <xf numFmtId="10" fontId="7" fillId="4" borderId="22" xfId="20" applyNumberFormat="1" applyFont="1" applyFill="1" applyBorder="1" applyAlignment="1">
      <alignment vertical="center"/>
    </xf>
    <xf numFmtId="10" fontId="7" fillId="4" borderId="8" xfId="20" applyNumberFormat="1" applyFont="1" applyFill="1" applyBorder="1" applyAlignment="1">
      <alignment vertical="center"/>
    </xf>
    <xf numFmtId="10" fontId="7" fillId="4" borderId="9" xfId="20" applyNumberFormat="1" applyFont="1" applyFill="1" applyBorder="1" applyAlignment="1">
      <alignment vertical="center"/>
    </xf>
    <xf numFmtId="44" fontId="11" fillId="4" borderId="16" xfId="2" applyFont="1" applyFill="1" applyBorder="1" applyAlignment="1">
      <alignment vertical="center"/>
    </xf>
    <xf numFmtId="10" fontId="11" fillId="4" borderId="20" xfId="20" applyNumberFormat="1" applyFont="1" applyFill="1" applyBorder="1" applyAlignment="1">
      <alignment vertical="center"/>
    </xf>
    <xf numFmtId="44" fontId="11" fillId="4" borderId="1" xfId="2" applyFont="1" applyFill="1" applyBorder="1" applyAlignment="1">
      <alignment vertical="center"/>
    </xf>
    <xf numFmtId="10" fontId="11" fillId="4" borderId="7" xfId="2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4" fontId="10" fillId="0" borderId="16" xfId="2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12" fillId="4" borderId="17" xfId="0" applyFont="1" applyFill="1" applyBorder="1" applyAlignment="1">
      <alignment horizontal="right" vertical="center"/>
    </xf>
    <xf numFmtId="0" fontId="12" fillId="4" borderId="18" xfId="0" applyFont="1" applyFill="1" applyBorder="1" applyAlignment="1">
      <alignment horizontal="right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</cellXfs>
  <cellStyles count="21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0" builtinId="5"/>
    <cellStyle name="Percent 2" xfId="19" xr:uid="{00000000-0005-0000-0000-000013000000}"/>
  </cellStyles>
  <dxfs count="6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CD6209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A99F0BE-1AA7-48DA-9677-6FA486905F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E1CDE2FF-C265-4E48-92CE-EC826DBCDA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310F7D51-EEBD-4EF5-B21A-F16B73B380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98F67F13-507B-41AD-8D46-14F281A6DD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"/>
  <sheetViews>
    <sheetView tabSelected="1" zoomScale="80" zoomScaleNormal="80" zoomScalePageLayoutView="80" workbookViewId="0">
      <selection activeCell="I6" sqref="I6"/>
    </sheetView>
  </sheetViews>
  <sheetFormatPr defaultColWidth="9.140625" defaultRowHeight="18.75" customHeight="1" x14ac:dyDescent="0.2"/>
  <cols>
    <col min="1" max="1" width="22" style="1" customWidth="1"/>
    <col min="2" max="2" width="78.5703125" style="1" customWidth="1"/>
    <col min="3" max="7" width="17.5703125" style="15" customWidth="1"/>
    <col min="8" max="9" width="17.5703125" style="1" customWidth="1"/>
    <col min="10" max="10" width="17.5703125" style="13" customWidth="1"/>
    <col min="11" max="16384" width="9.140625" style="1"/>
  </cols>
  <sheetData>
    <row r="1" spans="1:10" ht="18.75" customHeight="1" x14ac:dyDescent="0.2">
      <c r="A1" s="50" t="s">
        <v>14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8.75" customHeight="1" x14ac:dyDescent="0.2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8.75" customHeight="1" x14ac:dyDescent="0.2">
      <c r="A3" s="52" t="s">
        <v>11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8.75" customHeight="1" thickBot="1" x14ac:dyDescent="0.25">
      <c r="A4" s="11"/>
      <c r="B4" s="11"/>
      <c r="C4" s="12"/>
      <c r="D4" s="12"/>
      <c r="E4" s="12"/>
      <c r="F4" s="12"/>
      <c r="G4" s="12"/>
      <c r="H4" s="11"/>
    </row>
    <row r="5" spans="1:10" ht="18.75" customHeight="1" thickBot="1" x14ac:dyDescent="0.25">
      <c r="C5" s="1"/>
      <c r="D5" s="1"/>
      <c r="E5" s="14"/>
      <c r="G5" s="18" t="s">
        <v>12</v>
      </c>
      <c r="H5" s="19" t="s">
        <v>4</v>
      </c>
      <c r="I5" s="20" t="s">
        <v>19</v>
      </c>
      <c r="J5" s="21" t="s">
        <v>20</v>
      </c>
    </row>
    <row r="6" spans="1:10" ht="18.75" customHeight="1" x14ac:dyDescent="0.2">
      <c r="A6" s="17" t="s">
        <v>3</v>
      </c>
      <c r="B6" s="49"/>
      <c r="C6" s="49"/>
      <c r="D6" s="49"/>
      <c r="E6" s="49"/>
      <c r="G6" s="32">
        <f>SUM($H$6:$J$6)</f>
        <v>0</v>
      </c>
      <c r="H6" s="33">
        <f>$C$20</f>
        <v>0</v>
      </c>
      <c r="I6" s="33">
        <f>SUM($C$10:$C$13)</f>
        <v>0</v>
      </c>
      <c r="J6" s="34">
        <f>SUM($C$14:$C$19)</f>
        <v>0</v>
      </c>
    </row>
    <row r="7" spans="1:10" ht="18.75" customHeight="1" thickBot="1" x14ac:dyDescent="0.25">
      <c r="A7" s="17" t="s">
        <v>1</v>
      </c>
      <c r="B7" s="49"/>
      <c r="C7" s="49"/>
      <c r="D7" s="49"/>
      <c r="E7" s="49"/>
      <c r="G7" s="35" t="e">
        <f>G6/$C$21</f>
        <v>#DIV/0!</v>
      </c>
      <c r="H7" s="36" t="e">
        <f>H6/$C$21</f>
        <v>#DIV/0!</v>
      </c>
      <c r="I7" s="36" t="e">
        <f>I6/($C$21-$C$20)</f>
        <v>#DIV/0!</v>
      </c>
      <c r="J7" s="37" t="e">
        <f>J6/($C$21-$C$20)</f>
        <v>#DIV/0!</v>
      </c>
    </row>
    <row r="8" spans="1:10" ht="18.75" customHeight="1" thickBot="1" x14ac:dyDescent="0.25">
      <c r="F8" s="1"/>
      <c r="G8" s="1"/>
    </row>
    <row r="9" spans="1:10" s="16" customFormat="1" ht="45.75" customHeight="1" thickBot="1" x14ac:dyDescent="0.25">
      <c r="A9" s="53" t="s">
        <v>24</v>
      </c>
      <c r="B9" s="54"/>
      <c r="C9" s="22" t="s">
        <v>38</v>
      </c>
      <c r="D9" s="23" t="s">
        <v>7</v>
      </c>
      <c r="E9" s="23" t="s">
        <v>8</v>
      </c>
      <c r="F9" s="23" t="s">
        <v>6</v>
      </c>
      <c r="G9" s="23" t="s">
        <v>9</v>
      </c>
      <c r="H9" s="23" t="s">
        <v>39</v>
      </c>
      <c r="I9" s="23" t="s">
        <v>40</v>
      </c>
      <c r="J9" s="24" t="s">
        <v>10</v>
      </c>
    </row>
    <row r="10" spans="1:10" ht="18.75" customHeight="1" x14ac:dyDescent="0.2">
      <c r="A10" s="47" t="s">
        <v>5</v>
      </c>
      <c r="B10" s="48"/>
      <c r="C10" s="2"/>
      <c r="D10" s="2"/>
      <c r="E10" s="2"/>
      <c r="F10" s="2"/>
      <c r="G10" s="2"/>
      <c r="H10" s="38">
        <f t="shared" ref="H10:H20" si="0">SUM(D10:G10)</f>
        <v>0</v>
      </c>
      <c r="I10" s="38">
        <f t="shared" ref="I10:I20" si="1">C10-H10</f>
        <v>0</v>
      </c>
      <c r="J10" s="39" t="e">
        <f>H10/C10</f>
        <v>#DIV/0!</v>
      </c>
    </row>
    <row r="11" spans="1:10" ht="18.75" customHeight="1" x14ac:dyDescent="0.2">
      <c r="A11" s="45" t="s">
        <v>16</v>
      </c>
      <c r="B11" s="46"/>
      <c r="C11" s="3"/>
      <c r="D11" s="3"/>
      <c r="E11" s="3"/>
      <c r="F11" s="3"/>
      <c r="G11" s="3"/>
      <c r="H11" s="40">
        <f t="shared" si="0"/>
        <v>0</v>
      </c>
      <c r="I11" s="40">
        <f t="shared" si="1"/>
        <v>0</v>
      </c>
      <c r="J11" s="41" t="e">
        <f t="shared" ref="J11:J20" si="2">H11/C11</f>
        <v>#DIV/0!</v>
      </c>
    </row>
    <row r="12" spans="1:10" ht="18.75" customHeight="1" x14ac:dyDescent="0.2">
      <c r="A12" s="45" t="s">
        <v>17</v>
      </c>
      <c r="B12" s="46"/>
      <c r="C12" s="3"/>
      <c r="D12" s="3"/>
      <c r="E12" s="3"/>
      <c r="F12" s="3"/>
      <c r="G12" s="3"/>
      <c r="H12" s="40">
        <f t="shared" si="0"/>
        <v>0</v>
      </c>
      <c r="I12" s="40">
        <f t="shared" si="1"/>
        <v>0</v>
      </c>
      <c r="J12" s="41" t="e">
        <f t="shared" si="2"/>
        <v>#DIV/0!</v>
      </c>
    </row>
    <row r="13" spans="1:10" ht="18.75" customHeight="1" x14ac:dyDescent="0.2">
      <c r="A13" s="45" t="s">
        <v>18</v>
      </c>
      <c r="B13" s="46"/>
      <c r="C13" s="3"/>
      <c r="D13" s="3"/>
      <c r="E13" s="3"/>
      <c r="F13" s="3"/>
      <c r="G13" s="3"/>
      <c r="H13" s="40">
        <f t="shared" si="0"/>
        <v>0</v>
      </c>
      <c r="I13" s="40">
        <f t="shared" si="1"/>
        <v>0</v>
      </c>
      <c r="J13" s="41" t="e">
        <f t="shared" si="2"/>
        <v>#DIV/0!</v>
      </c>
    </row>
    <row r="14" spans="1:10" ht="18.75" customHeight="1" x14ac:dyDescent="0.2">
      <c r="A14" s="45" t="s">
        <v>23</v>
      </c>
      <c r="B14" s="46"/>
      <c r="C14" s="3"/>
      <c r="D14" s="3"/>
      <c r="E14" s="3"/>
      <c r="F14" s="3"/>
      <c r="G14" s="3"/>
      <c r="H14" s="40">
        <f t="shared" ref="H14" si="3">SUM(D14:G14)</f>
        <v>0</v>
      </c>
      <c r="I14" s="40">
        <f t="shared" ref="I14" si="4">C14-H14</f>
        <v>0</v>
      </c>
      <c r="J14" s="41" t="e">
        <f t="shared" ref="J14" si="5">H14/C14</f>
        <v>#DIV/0!</v>
      </c>
    </row>
    <row r="15" spans="1:10" ht="18.75" customHeight="1" x14ac:dyDescent="0.2">
      <c r="A15" s="45" t="s">
        <v>21</v>
      </c>
      <c r="B15" s="46"/>
      <c r="C15" s="3"/>
      <c r="D15" s="3"/>
      <c r="E15" s="3"/>
      <c r="F15" s="3"/>
      <c r="G15" s="3"/>
      <c r="H15" s="40">
        <f t="shared" si="0"/>
        <v>0</v>
      </c>
      <c r="I15" s="40">
        <f t="shared" si="1"/>
        <v>0</v>
      </c>
      <c r="J15" s="41" t="e">
        <f t="shared" si="2"/>
        <v>#DIV/0!</v>
      </c>
    </row>
    <row r="16" spans="1:10" ht="18.75" customHeight="1" x14ac:dyDescent="0.2">
      <c r="A16" s="45" t="s">
        <v>22</v>
      </c>
      <c r="B16" s="46"/>
      <c r="C16" s="3"/>
      <c r="D16" s="3"/>
      <c r="E16" s="3"/>
      <c r="F16" s="3"/>
      <c r="G16" s="3"/>
      <c r="H16" s="40">
        <f t="shared" si="0"/>
        <v>0</v>
      </c>
      <c r="I16" s="40">
        <f t="shared" si="1"/>
        <v>0</v>
      </c>
      <c r="J16" s="41" t="e">
        <f t="shared" si="2"/>
        <v>#DIV/0!</v>
      </c>
    </row>
    <row r="17" spans="1:10" ht="18.75" customHeight="1" x14ac:dyDescent="0.2">
      <c r="A17" s="45" t="s">
        <v>26</v>
      </c>
      <c r="B17" s="46"/>
      <c r="C17" s="3"/>
      <c r="D17" s="3"/>
      <c r="E17" s="3"/>
      <c r="F17" s="3"/>
      <c r="G17" s="3"/>
      <c r="H17" s="40">
        <f t="shared" ref="H17" si="6">SUM(D17:G17)</f>
        <v>0</v>
      </c>
      <c r="I17" s="40">
        <f t="shared" ref="I17" si="7">C17-H17</f>
        <v>0</v>
      </c>
      <c r="J17" s="41" t="e">
        <f t="shared" ref="J17" si="8">H17/C17</f>
        <v>#DIV/0!</v>
      </c>
    </row>
    <row r="18" spans="1:10" ht="18.75" customHeight="1" x14ac:dyDescent="0.2">
      <c r="A18" s="45" t="s">
        <v>27</v>
      </c>
      <c r="B18" s="46"/>
      <c r="C18" s="3"/>
      <c r="D18" s="3"/>
      <c r="E18" s="3"/>
      <c r="F18" s="3"/>
      <c r="G18" s="3"/>
      <c r="H18" s="40">
        <f t="shared" si="0"/>
        <v>0</v>
      </c>
      <c r="I18" s="40">
        <f t="shared" si="1"/>
        <v>0</v>
      </c>
      <c r="J18" s="41" t="e">
        <f t="shared" si="2"/>
        <v>#DIV/0!</v>
      </c>
    </row>
    <row r="19" spans="1:10" ht="18.75" customHeight="1" x14ac:dyDescent="0.2">
      <c r="A19" s="45" t="s">
        <v>29</v>
      </c>
      <c r="B19" s="46"/>
      <c r="C19" s="3"/>
      <c r="D19" s="3"/>
      <c r="E19" s="3"/>
      <c r="F19" s="3"/>
      <c r="G19" s="3"/>
      <c r="H19" s="40">
        <f t="shared" si="0"/>
        <v>0</v>
      </c>
      <c r="I19" s="40">
        <f t="shared" si="1"/>
        <v>0</v>
      </c>
      <c r="J19" s="41" t="e">
        <f t="shared" si="2"/>
        <v>#DIV/0!</v>
      </c>
    </row>
    <row r="20" spans="1:10" ht="18.75" customHeight="1" x14ac:dyDescent="0.2">
      <c r="A20" s="45" t="s">
        <v>28</v>
      </c>
      <c r="B20" s="46"/>
      <c r="C20" s="3"/>
      <c r="D20" s="3"/>
      <c r="E20" s="3"/>
      <c r="F20" s="3"/>
      <c r="G20" s="3"/>
      <c r="H20" s="40">
        <f t="shared" si="0"/>
        <v>0</v>
      </c>
      <c r="I20" s="40">
        <f t="shared" si="1"/>
        <v>0</v>
      </c>
      <c r="J20" s="41" t="e">
        <f t="shared" si="2"/>
        <v>#DIV/0!</v>
      </c>
    </row>
    <row r="21" spans="1:10" ht="18.75" customHeight="1" thickBot="1" x14ac:dyDescent="0.25">
      <c r="A21" s="61" t="s">
        <v>2</v>
      </c>
      <c r="B21" s="62"/>
      <c r="C21" s="28">
        <f t="shared" ref="C21:I21" si="9">SUM(C10:C20)</f>
        <v>0</v>
      </c>
      <c r="D21" s="28">
        <f t="shared" si="9"/>
        <v>0</v>
      </c>
      <c r="E21" s="28">
        <f t="shared" si="9"/>
        <v>0</v>
      </c>
      <c r="F21" s="28">
        <f t="shared" si="9"/>
        <v>0</v>
      </c>
      <c r="G21" s="28">
        <f t="shared" si="9"/>
        <v>0</v>
      </c>
      <c r="H21" s="28">
        <f t="shared" si="9"/>
        <v>0</v>
      </c>
      <c r="I21" s="28">
        <f t="shared" si="9"/>
        <v>0</v>
      </c>
      <c r="J21" s="29" t="e">
        <f>H21/C21</f>
        <v>#DIV/0!</v>
      </c>
    </row>
    <row r="22" spans="1:10" ht="45.75" customHeight="1" thickBot="1" x14ac:dyDescent="0.25">
      <c r="A22" s="59" t="s">
        <v>25</v>
      </c>
      <c r="B22" s="60"/>
      <c r="C22" s="25" t="s">
        <v>38</v>
      </c>
      <c r="D22" s="26" t="s">
        <v>7</v>
      </c>
      <c r="E22" s="26" t="s">
        <v>8</v>
      </c>
      <c r="F22" s="26" t="s">
        <v>6</v>
      </c>
      <c r="G22" s="26" t="s">
        <v>9</v>
      </c>
      <c r="H22" s="26" t="s">
        <v>39</v>
      </c>
      <c r="I22" s="26" t="s">
        <v>40</v>
      </c>
      <c r="J22" s="27" t="s">
        <v>10</v>
      </c>
    </row>
    <row r="23" spans="1:10" ht="18.75" customHeight="1" x14ac:dyDescent="0.2">
      <c r="A23" s="47" t="s">
        <v>30</v>
      </c>
      <c r="B23" s="48"/>
      <c r="C23" s="5">
        <f>SUM(C24:C25)</f>
        <v>0</v>
      </c>
      <c r="D23" s="6">
        <f t="shared" ref="D23:G23" si="10">SUM(D24:D25)</f>
        <v>0</v>
      </c>
      <c r="E23" s="6">
        <f t="shared" si="10"/>
        <v>0</v>
      </c>
      <c r="F23" s="6">
        <f t="shared" si="10"/>
        <v>0</v>
      </c>
      <c r="G23" s="6">
        <f t="shared" si="10"/>
        <v>0</v>
      </c>
      <c r="H23" s="38">
        <f t="shared" ref="H23:H36" si="11">SUM(D23:G23)</f>
        <v>0</v>
      </c>
      <c r="I23" s="38">
        <f t="shared" ref="I23:I36" si="12">C23-H23</f>
        <v>0</v>
      </c>
      <c r="J23" s="39" t="e">
        <f>H23/C23</f>
        <v>#DIV/0!</v>
      </c>
    </row>
    <row r="24" spans="1:10" ht="18.75" customHeight="1" x14ac:dyDescent="0.2">
      <c r="A24" s="7"/>
      <c r="B24" s="8"/>
      <c r="C24" s="44"/>
      <c r="D24" s="44"/>
      <c r="E24" s="44"/>
      <c r="F24" s="44"/>
      <c r="G24" s="44"/>
      <c r="H24" s="38">
        <f t="shared" si="11"/>
        <v>0</v>
      </c>
      <c r="I24" s="38">
        <f t="shared" si="12"/>
        <v>0</v>
      </c>
      <c r="J24" s="39" t="e">
        <f t="shared" ref="J24:J36" si="13">H24/C24</f>
        <v>#DIV/0!</v>
      </c>
    </row>
    <row r="25" spans="1:10" ht="18.75" customHeight="1" x14ac:dyDescent="0.2">
      <c r="A25" s="10"/>
      <c r="B25" s="8"/>
      <c r="C25" s="44"/>
      <c r="D25" s="44"/>
      <c r="E25" s="44"/>
      <c r="F25" s="44"/>
      <c r="G25" s="44"/>
      <c r="H25" s="38">
        <f t="shared" si="11"/>
        <v>0</v>
      </c>
      <c r="I25" s="38">
        <f t="shared" si="12"/>
        <v>0</v>
      </c>
      <c r="J25" s="39" t="e">
        <f t="shared" si="13"/>
        <v>#DIV/0!</v>
      </c>
    </row>
    <row r="26" spans="1:10" ht="18.75" customHeight="1" x14ac:dyDescent="0.2">
      <c r="A26" s="45" t="s">
        <v>31</v>
      </c>
      <c r="B26" s="46"/>
      <c r="C26" s="5">
        <f>SUM(C27:C28)</f>
        <v>0</v>
      </c>
      <c r="D26" s="6">
        <f t="shared" ref="D26:G26" si="14">SUM(D27:D28)</f>
        <v>0</v>
      </c>
      <c r="E26" s="6">
        <f t="shared" si="14"/>
        <v>0</v>
      </c>
      <c r="F26" s="6">
        <f t="shared" si="14"/>
        <v>0</v>
      </c>
      <c r="G26" s="6">
        <f t="shared" si="14"/>
        <v>0</v>
      </c>
      <c r="H26" s="38">
        <f t="shared" si="11"/>
        <v>0</v>
      </c>
      <c r="I26" s="38">
        <f t="shared" si="12"/>
        <v>0</v>
      </c>
      <c r="J26" s="39" t="e">
        <f t="shared" si="13"/>
        <v>#DIV/0!</v>
      </c>
    </row>
    <row r="27" spans="1:10" ht="18.75" customHeight="1" x14ac:dyDescent="0.2">
      <c r="A27" s="7"/>
      <c r="B27" s="8"/>
      <c r="C27" s="44"/>
      <c r="D27" s="44"/>
      <c r="E27" s="44"/>
      <c r="F27" s="44"/>
      <c r="G27" s="44"/>
      <c r="H27" s="38">
        <f t="shared" si="11"/>
        <v>0</v>
      </c>
      <c r="I27" s="38">
        <f t="shared" si="12"/>
        <v>0</v>
      </c>
      <c r="J27" s="39" t="e">
        <f t="shared" si="13"/>
        <v>#DIV/0!</v>
      </c>
    </row>
    <row r="28" spans="1:10" ht="18.75" customHeight="1" x14ac:dyDescent="0.2">
      <c r="A28" s="10"/>
      <c r="B28" s="8"/>
      <c r="C28" s="44"/>
      <c r="D28" s="44"/>
      <c r="E28" s="44"/>
      <c r="F28" s="44"/>
      <c r="G28" s="44"/>
      <c r="H28" s="38">
        <f t="shared" si="11"/>
        <v>0</v>
      </c>
      <c r="I28" s="38">
        <f t="shared" si="12"/>
        <v>0</v>
      </c>
      <c r="J28" s="39" t="e">
        <f t="shared" si="13"/>
        <v>#DIV/0!</v>
      </c>
    </row>
    <row r="29" spans="1:10" ht="18.75" customHeight="1" x14ac:dyDescent="0.2">
      <c r="A29" s="45" t="s">
        <v>32</v>
      </c>
      <c r="B29" s="46"/>
      <c r="C29" s="4"/>
      <c r="D29" s="4"/>
      <c r="E29" s="4"/>
      <c r="F29" s="4"/>
      <c r="G29" s="4"/>
      <c r="H29" s="38">
        <f t="shared" si="11"/>
        <v>0</v>
      </c>
      <c r="I29" s="38">
        <f t="shared" si="12"/>
        <v>0</v>
      </c>
      <c r="J29" s="39" t="e">
        <f t="shared" si="13"/>
        <v>#DIV/0!</v>
      </c>
    </row>
    <row r="30" spans="1:10" ht="18.75" customHeight="1" x14ac:dyDescent="0.2">
      <c r="A30" s="45" t="s">
        <v>33</v>
      </c>
      <c r="B30" s="46"/>
      <c r="C30" s="5">
        <f>SUM(C31:C32)</f>
        <v>0</v>
      </c>
      <c r="D30" s="6">
        <f t="shared" ref="D30:G30" si="15">SUM(D31:D32)</f>
        <v>0</v>
      </c>
      <c r="E30" s="6">
        <f t="shared" si="15"/>
        <v>0</v>
      </c>
      <c r="F30" s="6">
        <f t="shared" si="15"/>
        <v>0</v>
      </c>
      <c r="G30" s="6">
        <f t="shared" si="15"/>
        <v>0</v>
      </c>
      <c r="H30" s="38">
        <f t="shared" ref="H30" si="16">SUM(D30:G30)</f>
        <v>0</v>
      </c>
      <c r="I30" s="38">
        <f t="shared" ref="I30" si="17">C30-H30</f>
        <v>0</v>
      </c>
      <c r="J30" s="39" t="e">
        <f t="shared" si="13"/>
        <v>#DIV/0!</v>
      </c>
    </row>
    <row r="31" spans="1:10" ht="18.75" customHeight="1" x14ac:dyDescent="0.2">
      <c r="A31" s="42"/>
      <c r="B31" s="43"/>
      <c r="C31" s="4"/>
      <c r="D31" s="4"/>
      <c r="E31" s="4"/>
      <c r="F31" s="4"/>
      <c r="G31" s="4"/>
      <c r="H31" s="38">
        <f t="shared" ref="H31:H32" si="18">SUM(D31:G31)</f>
        <v>0</v>
      </c>
      <c r="I31" s="38">
        <f t="shared" ref="I31:I32" si="19">C31-H31</f>
        <v>0</v>
      </c>
      <c r="J31" s="39" t="e">
        <f t="shared" ref="J31:J32" si="20">H31/C31</f>
        <v>#DIV/0!</v>
      </c>
    </row>
    <row r="32" spans="1:10" ht="18.75" customHeight="1" x14ac:dyDescent="0.2">
      <c r="A32" s="42"/>
      <c r="B32" s="43"/>
      <c r="C32" s="4"/>
      <c r="D32" s="4"/>
      <c r="E32" s="4"/>
      <c r="F32" s="4"/>
      <c r="G32" s="4"/>
      <c r="H32" s="38">
        <f t="shared" si="18"/>
        <v>0</v>
      </c>
      <c r="I32" s="38">
        <f t="shared" si="19"/>
        <v>0</v>
      </c>
      <c r="J32" s="39" t="e">
        <f t="shared" si="20"/>
        <v>#DIV/0!</v>
      </c>
    </row>
    <row r="33" spans="1:10" ht="18.75" customHeight="1" x14ac:dyDescent="0.2">
      <c r="A33" s="45" t="s">
        <v>34</v>
      </c>
      <c r="B33" s="46"/>
      <c r="C33" s="4"/>
      <c r="D33" s="4"/>
      <c r="E33" s="4"/>
      <c r="F33" s="4"/>
      <c r="G33" s="4"/>
      <c r="H33" s="38">
        <f t="shared" si="11"/>
        <v>0</v>
      </c>
      <c r="I33" s="38">
        <f t="shared" si="12"/>
        <v>0</v>
      </c>
      <c r="J33" s="39" t="e">
        <f t="shared" si="13"/>
        <v>#DIV/0!</v>
      </c>
    </row>
    <row r="34" spans="1:10" ht="18.75" customHeight="1" x14ac:dyDescent="0.2">
      <c r="A34" s="45" t="s">
        <v>35</v>
      </c>
      <c r="B34" s="46"/>
      <c r="C34" s="5">
        <f>SUM(C35:C36)</f>
        <v>0</v>
      </c>
      <c r="D34" s="6">
        <f t="shared" ref="D34:G34" si="21">SUM(D35:D36)</f>
        <v>0</v>
      </c>
      <c r="E34" s="6">
        <f t="shared" si="21"/>
        <v>0</v>
      </c>
      <c r="F34" s="6">
        <f t="shared" si="21"/>
        <v>0</v>
      </c>
      <c r="G34" s="6">
        <f t="shared" si="21"/>
        <v>0</v>
      </c>
      <c r="H34" s="38">
        <f t="shared" si="11"/>
        <v>0</v>
      </c>
      <c r="I34" s="38">
        <f t="shared" si="12"/>
        <v>0</v>
      </c>
      <c r="J34" s="39" t="e">
        <f t="shared" si="13"/>
        <v>#DIV/0!</v>
      </c>
    </row>
    <row r="35" spans="1:10" ht="18.75" customHeight="1" x14ac:dyDescent="0.2">
      <c r="A35" s="7"/>
      <c r="B35" s="8"/>
      <c r="C35" s="44"/>
      <c r="D35" s="44"/>
      <c r="E35" s="44"/>
      <c r="F35" s="44"/>
      <c r="G35" s="44"/>
      <c r="H35" s="38">
        <f t="shared" si="11"/>
        <v>0</v>
      </c>
      <c r="I35" s="38">
        <f t="shared" si="12"/>
        <v>0</v>
      </c>
      <c r="J35" s="39" t="e">
        <f t="shared" si="13"/>
        <v>#DIV/0!</v>
      </c>
    </row>
    <row r="36" spans="1:10" ht="18.75" customHeight="1" x14ac:dyDescent="0.2">
      <c r="A36" s="10"/>
      <c r="B36" s="8"/>
      <c r="C36" s="44"/>
      <c r="D36" s="44"/>
      <c r="E36" s="44"/>
      <c r="F36" s="44"/>
      <c r="G36" s="44"/>
      <c r="H36" s="38">
        <f t="shared" si="11"/>
        <v>0</v>
      </c>
      <c r="I36" s="38">
        <f t="shared" si="12"/>
        <v>0</v>
      </c>
      <c r="J36" s="39" t="e">
        <f t="shared" si="13"/>
        <v>#DIV/0!</v>
      </c>
    </row>
    <row r="37" spans="1:10" ht="18.75" customHeight="1" x14ac:dyDescent="0.2">
      <c r="A37" s="45" t="s">
        <v>36</v>
      </c>
      <c r="B37" s="46"/>
      <c r="C37" s="5">
        <f>SUM(C38:C39)</f>
        <v>0</v>
      </c>
      <c r="D37" s="6">
        <f t="shared" ref="D37:G37" si="22">SUM(D38:D39)</f>
        <v>0</v>
      </c>
      <c r="E37" s="6">
        <f t="shared" si="22"/>
        <v>0</v>
      </c>
      <c r="F37" s="6">
        <f t="shared" si="22"/>
        <v>0</v>
      </c>
      <c r="G37" s="6">
        <f t="shared" si="22"/>
        <v>0</v>
      </c>
      <c r="H37" s="40">
        <f t="shared" ref="H37:H40" si="23">SUM(D37:G37)</f>
        <v>0</v>
      </c>
      <c r="I37" s="40">
        <f t="shared" ref="I37:I40" si="24">C37-H37</f>
        <v>0</v>
      </c>
      <c r="J37" s="41" t="e">
        <f t="shared" ref="J37:J40" si="25">H37/C37</f>
        <v>#DIV/0!</v>
      </c>
    </row>
    <row r="38" spans="1:10" ht="18.75" customHeight="1" x14ac:dyDescent="0.2">
      <c r="A38" s="7"/>
      <c r="B38" s="8"/>
      <c r="C38" s="9"/>
      <c r="D38" s="4"/>
      <c r="E38" s="4"/>
      <c r="F38" s="4"/>
      <c r="G38" s="4"/>
      <c r="H38" s="40">
        <f t="shared" si="23"/>
        <v>0</v>
      </c>
      <c r="I38" s="40">
        <f t="shared" si="24"/>
        <v>0</v>
      </c>
      <c r="J38" s="41" t="e">
        <f t="shared" si="25"/>
        <v>#DIV/0!</v>
      </c>
    </row>
    <row r="39" spans="1:10" ht="18.75" customHeight="1" x14ac:dyDescent="0.2">
      <c r="A39" s="10"/>
      <c r="B39" s="8"/>
      <c r="C39" s="9"/>
      <c r="D39" s="4"/>
      <c r="E39" s="4"/>
      <c r="F39" s="4"/>
      <c r="G39" s="4"/>
      <c r="H39" s="40">
        <f t="shared" si="23"/>
        <v>0</v>
      </c>
      <c r="I39" s="40">
        <f t="shared" si="24"/>
        <v>0</v>
      </c>
      <c r="J39" s="41" t="e">
        <f t="shared" si="25"/>
        <v>#DIV/0!</v>
      </c>
    </row>
    <row r="40" spans="1:10" ht="18.75" customHeight="1" x14ac:dyDescent="0.2">
      <c r="A40" s="45" t="s">
        <v>37</v>
      </c>
      <c r="B40" s="46"/>
      <c r="C40" s="4"/>
      <c r="D40" s="4"/>
      <c r="E40" s="4"/>
      <c r="F40" s="4"/>
      <c r="G40" s="4"/>
      <c r="H40" s="40">
        <f t="shared" si="23"/>
        <v>0</v>
      </c>
      <c r="I40" s="40">
        <f t="shared" si="24"/>
        <v>0</v>
      </c>
      <c r="J40" s="41" t="e">
        <f t="shared" si="25"/>
        <v>#DIV/0!</v>
      </c>
    </row>
    <row r="41" spans="1:10" ht="18.75" customHeight="1" thickBot="1" x14ac:dyDescent="0.25">
      <c r="A41" s="55" t="s">
        <v>13</v>
      </c>
      <c r="B41" s="56"/>
      <c r="C41" s="28">
        <f>C23+C26+SUM(C29:C30)+SUM(C33:C34)+C37+C40</f>
        <v>0</v>
      </c>
      <c r="D41" s="28">
        <f t="shared" ref="D41:I41" si="26">D23+D26+SUM(D29:D30)+SUM(D33:D34)+D37+D40</f>
        <v>0</v>
      </c>
      <c r="E41" s="28">
        <f t="shared" si="26"/>
        <v>0</v>
      </c>
      <c r="F41" s="28">
        <f t="shared" si="26"/>
        <v>0</v>
      </c>
      <c r="G41" s="28">
        <f t="shared" si="26"/>
        <v>0</v>
      </c>
      <c r="H41" s="28">
        <f t="shared" si="26"/>
        <v>0</v>
      </c>
      <c r="I41" s="28">
        <f t="shared" si="26"/>
        <v>0</v>
      </c>
      <c r="J41" s="29" t="e">
        <f>H41/C41</f>
        <v>#DIV/0!</v>
      </c>
    </row>
    <row r="42" spans="1:10" ht="18.75" customHeight="1" thickBot="1" x14ac:dyDescent="0.25">
      <c r="A42" s="57" t="s">
        <v>0</v>
      </c>
      <c r="B42" s="58"/>
      <c r="C42" s="30">
        <f t="shared" ref="C42:J42" si="27">C41-C21</f>
        <v>0</v>
      </c>
      <c r="D42" s="30">
        <f t="shared" si="27"/>
        <v>0</v>
      </c>
      <c r="E42" s="30">
        <f t="shared" si="27"/>
        <v>0</v>
      </c>
      <c r="F42" s="30">
        <f t="shared" si="27"/>
        <v>0</v>
      </c>
      <c r="G42" s="30">
        <f t="shared" si="27"/>
        <v>0</v>
      </c>
      <c r="H42" s="30">
        <f t="shared" si="27"/>
        <v>0</v>
      </c>
      <c r="I42" s="30">
        <f t="shared" si="27"/>
        <v>0</v>
      </c>
      <c r="J42" s="31" t="e">
        <f t="shared" si="27"/>
        <v>#DIV/0!</v>
      </c>
    </row>
  </sheetData>
  <mergeCells count="29">
    <mergeCell ref="A41:B41"/>
    <mergeCell ref="A15:B15"/>
    <mergeCell ref="A42:B42"/>
    <mergeCell ref="A40:B40"/>
    <mergeCell ref="A22:B22"/>
    <mergeCell ref="A37:B37"/>
    <mergeCell ref="A16:B16"/>
    <mergeCell ref="A18:B18"/>
    <mergeCell ref="A19:B19"/>
    <mergeCell ref="A21:B21"/>
    <mergeCell ref="A20:B20"/>
    <mergeCell ref="A9:B9"/>
    <mergeCell ref="A10:B10"/>
    <mergeCell ref="A11:B11"/>
    <mergeCell ref="A13:B13"/>
    <mergeCell ref="A12:B12"/>
    <mergeCell ref="A14:B14"/>
    <mergeCell ref="A17:B17"/>
    <mergeCell ref="B6:E6"/>
    <mergeCell ref="B7:E7"/>
    <mergeCell ref="A1:J1"/>
    <mergeCell ref="A2:J2"/>
    <mergeCell ref="A3:J3"/>
    <mergeCell ref="A34:B34"/>
    <mergeCell ref="A23:B23"/>
    <mergeCell ref="A26:B26"/>
    <mergeCell ref="A29:B29"/>
    <mergeCell ref="A30:B30"/>
    <mergeCell ref="A33:B33"/>
  </mergeCells>
  <phoneticPr fontId="3" type="noConversion"/>
  <conditionalFormatting sqref="H7">
    <cfRule type="cellIs" dxfId="5" priority="13" operator="greaterThan">
      <formula>10%</formula>
    </cfRule>
  </conditionalFormatting>
  <conditionalFormatting sqref="H6 C40">
    <cfRule type="cellIs" dxfId="4" priority="7" operator="notEqual">
      <formula>$C$20</formula>
    </cfRule>
  </conditionalFormatting>
  <conditionalFormatting sqref="C42:J42">
    <cfRule type="cellIs" dxfId="3" priority="3" operator="notEqual">
      <formula>0</formula>
    </cfRule>
  </conditionalFormatting>
  <conditionalFormatting sqref="J10:J20 J23:J40">
    <cfRule type="cellIs" dxfId="2" priority="9" operator="greaterThan">
      <formula>125%</formula>
    </cfRule>
  </conditionalFormatting>
  <conditionalFormatting sqref="G7 J21 J41">
    <cfRule type="cellIs" dxfId="1" priority="11" operator="greaterThan">
      <formula>100%</formula>
    </cfRule>
  </conditionalFormatting>
  <conditionalFormatting sqref="G6 C41">
    <cfRule type="cellIs" dxfId="0" priority="4" operator="notEqual">
      <formula>$C$21</formula>
    </cfRule>
  </conditionalFormatting>
  <printOptions horizontalCentered="1"/>
  <pageMargins left="0.25" right="0.25" top="0.5" bottom="0.5" header="0.25" footer="0.25"/>
  <pageSetup scale="52" orientation="landscape" r:id="rId1"/>
  <headerFooter alignWithMargins="0"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NHAS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2020-01-15T19:32:48Z</cp:lastPrinted>
  <dcterms:created xsi:type="dcterms:W3CDTF">2003-06-12T14:41:45Z</dcterms:created>
  <dcterms:modified xsi:type="dcterms:W3CDTF">2023-02-14T23:09:15Z</dcterms:modified>
</cp:coreProperties>
</file>